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2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<sst xmlns="http://schemas.openxmlformats.org/spreadsheetml/2006/main" count="82" uniqueCount="51">
  <si>
    <t>Дата покупки</t>
  </si>
  <si>
    <t>Документ</t>
  </si>
  <si>
    <t>Поставщик</t>
  </si>
  <si>
    <t>Бюджет</t>
  </si>
  <si>
    <t>Общая сумма</t>
  </si>
  <si>
    <t>Вид закупки</t>
  </si>
  <si>
    <t>Примечание</t>
  </si>
  <si>
    <t>91-18</t>
  </si>
  <si>
    <t>ОВЧИННИКОВ С.В. (ИП)</t>
  </si>
  <si>
    <t>2</t>
  </si>
  <si>
    <t>01</t>
  </si>
  <si>
    <t>ПРИОБРЕТЕНИЕ ПРОДУКТОВ ПИТАНИЯ МАЛОИМУЩИЕ</t>
  </si>
  <si>
    <t>93-18</t>
  </si>
  <si>
    <t>ПРИОБРЕТЕНИЕ ПРОДУКТОВ ПИТАНИЯ РАЗДАЧА</t>
  </si>
  <si>
    <t>92-18</t>
  </si>
  <si>
    <t>5</t>
  </si>
  <si>
    <t>ПРИОБРЕТЕНИЕ ПРОДУКТОВ ПИТАНИЯ СИРОТЫ</t>
  </si>
  <si>
    <t>16/2018 ОТ 30.11.18</t>
  </si>
  <si>
    <t>ООО ЧОП "Защита-Север"</t>
  </si>
  <si>
    <t>4</t>
  </si>
  <si>
    <t>Охранные услуги корпус № 1 ночное время</t>
  </si>
  <si>
    <t>15/2018 ОТ 30.11.18</t>
  </si>
  <si>
    <t>Охранные услуги корпус № 1 дневное время</t>
  </si>
  <si>
    <t>1172/ц-р</t>
  </si>
  <si>
    <t>АУ РК "УГЭ РК"</t>
  </si>
  <si>
    <t>УСЛУГИ ПО ПРОВЕРКЕ СМЕТНОЙ СТОИМОСТИ ПО АНТИТЕРРОРУ</t>
  </si>
  <si>
    <t>18 от 03.12.2018</t>
  </si>
  <si>
    <t>БАБУШКО ИРИНА АЛЕКСАНДРОВНА</t>
  </si>
  <si>
    <t>приобретение воздушных шаров</t>
  </si>
  <si>
    <t>1207/ц-р</t>
  </si>
  <si>
    <t>УСЛУГИ ПО ПРОВЕРКЕ СМЕТНОЙ СТОИМОСТИ ПО ПРОВЕРКЕ СМЕТНОЙ СТО ИМОСТИ ПО ОБЕКТУ:"КАПИТАЛЬНЫЙ РЕИОНТ КРОВЛИ УЧЕБНОГО КОРПУСА  № 2 ГПОУ "УПТ" (дополнительные работы)</t>
  </si>
  <si>
    <t>21/18</t>
  </si>
  <si>
    <t>ООО Абак</t>
  </si>
  <si>
    <t>благотворительность СНЕФТЬ (клавиатура, мышь, монитор, ситем ный блок, МФУ)</t>
  </si>
  <si>
    <t>б/н ОТ 08.10.18</t>
  </si>
  <si>
    <t>ИП Рустамов А.М.</t>
  </si>
  <si>
    <t>Капитальный ремонт кровли учебного корпуса № 2 ГПОУ "УПТ" по  адресу: г. Усинск, ул. Нефтяников, д. 26 "А"</t>
  </si>
  <si>
    <t>Капитальный ремонт кровли учебного корпуса № 2 ГПОУ "УПТ" по  адресу: г. Усинск, ул. Нефтяников, д. 26 "А" МАТЕРИАЛЫ</t>
  </si>
  <si>
    <t>14/12</t>
  </si>
  <si>
    <t>СПЕЦЭЛЕКТРОМОНТАЖ</t>
  </si>
  <si>
    <t>СЧЕТЧИК АКТИВНЫЙ, ТРАНСФОРМАТОР ТОКА</t>
  </si>
  <si>
    <t>20/1-ИП/18</t>
  </si>
  <si>
    <t>БИРЮКОВ И.А.</t>
  </si>
  <si>
    <t>ремонт принтера 2 шт.</t>
  </si>
  <si>
    <t>б/н</t>
  </si>
  <si>
    <t>ООО "Скрепка"</t>
  </si>
  <si>
    <t>канцтовары</t>
  </si>
  <si>
    <t>233/12-2018</t>
  </si>
  <si>
    <t>ООО "Пассим+"</t>
  </si>
  <si>
    <t>КАНЦТОВАРЫ</t>
  </si>
  <si>
    <t>Договора за декабрь 2018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</si>
</sst>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0.00000"/>
  </numFmts>
  <fonts count="37">
    <font>
      <sz val="9"/>
      <color indexed="8"/>
      <name val="Courier New"/>
      <family val="0"/>
    </font>
    <font>
      <sz val="11"/>
      <color indexed="8"/>
      <name val="Courier New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5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164" fontId="1" fillId="33" borderId="10" xfId="0" applyNumberFormat="1" applyFont="1" applyFill="1" applyBorder="1" applyAlignment="1" applyProtection="1">
      <alignment horizontal="center" wrapText="1"/>
      <protection locked="0"/>
    </xf>
    <xf numFmtId="0" fontId="1" fillId="33" borderId="10" xfId="0" applyNumberFormat="1" applyFont="1" applyFill="1" applyBorder="1" applyAlignment="1" applyProtection="1">
      <alignment horizontal="left" wrapText="1"/>
      <protection locked="0"/>
    </xf>
    <xf numFmtId="4" fontId="1" fillId="33" borderId="10" xfId="0" applyNumberFormat="1" applyFont="1" applyFill="1" applyBorder="1" applyAlignment="1" applyProtection="1">
      <alignment horizontal="right"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FFFF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130" zoomScaleSheetLayoutView="130" zoomScalePageLayoutView="0" workbookViewId="0" topLeftCell="A1">
      <selection activeCell="C2" sqref="C2"/>
    </sheetView>
  </sheetViews>
  <sheetFormatPr defaultColWidth="9.140625" defaultRowHeight="15"/>
  <cols>
    <col min="1" max="1" width="16.8515625" style="1" bestFit="1" customWidth="1"/>
    <col min="2" max="2" width="16.57421875" style="1" customWidth="1"/>
    <col min="3" max="3" width="28.140625" style="1" customWidth="1"/>
    <col min="4" max="4" width="3.421875" style="1" customWidth="1"/>
    <col min="5" max="5" width="15.57421875" style="5" bestFit="1" customWidth="1"/>
    <col min="6" max="6" width="8.00390625" style="1" customWidth="1"/>
    <col min="7" max="7" width="58.28125" style="1" customWidth="1"/>
    <col min="8" max="16384" width="9.140625" style="1" customWidth="1"/>
  </cols>
  <sheetData>
    <row r="1" ht="15.75">
      <c r="C1" s="8" t="s">
        <v>50</v>
      </c>
    </row>
    <row r="2" spans="1:7" ht="90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</row>
    <row r="3" spans="1:7" ht="15">
      <c r="A3" s="2">
        <v>43435</v>
      </c>
      <c r="B3" s="3" t="s">
        <v>7</v>
      </c>
      <c r="C3" s="3" t="s">
        <v>8</v>
      </c>
      <c r="D3" s="3" t="s">
        <v>9</v>
      </c>
      <c r="E3" s="4">
        <v>26289.7</v>
      </c>
      <c r="F3" s="3" t="s">
        <v>10</v>
      </c>
      <c r="G3" s="3" t="s">
        <v>11</v>
      </c>
    </row>
    <row r="4" spans="1:7" ht="15">
      <c r="A4" s="2">
        <v>43435</v>
      </c>
      <c r="B4" s="3" t="s">
        <v>12</v>
      </c>
      <c r="C4" s="3" t="s">
        <v>8</v>
      </c>
      <c r="D4" s="3" t="s">
        <v>9</v>
      </c>
      <c r="E4" s="4">
        <v>71938.86</v>
      </c>
      <c r="F4" s="3" t="s">
        <v>10</v>
      </c>
      <c r="G4" s="3" t="s">
        <v>13</v>
      </c>
    </row>
    <row r="5" spans="1:7" ht="15">
      <c r="A5" s="2">
        <v>43435</v>
      </c>
      <c r="B5" s="3" t="s">
        <v>14</v>
      </c>
      <c r="C5" s="3" t="s">
        <v>8</v>
      </c>
      <c r="D5" s="3" t="s">
        <v>15</v>
      </c>
      <c r="E5" s="4">
        <v>47125.31</v>
      </c>
      <c r="F5" s="3" t="s">
        <v>10</v>
      </c>
      <c r="G5" s="3" t="s">
        <v>16</v>
      </c>
    </row>
    <row r="6" spans="1:7" ht="30">
      <c r="A6" s="2">
        <v>43435</v>
      </c>
      <c r="B6" s="3" t="s">
        <v>17</v>
      </c>
      <c r="C6" s="3" t="s">
        <v>18</v>
      </c>
      <c r="D6" s="3" t="s">
        <v>19</v>
      </c>
      <c r="E6" s="4">
        <v>66960</v>
      </c>
      <c r="F6" s="3" t="s">
        <v>10</v>
      </c>
      <c r="G6" s="3" t="s">
        <v>20</v>
      </c>
    </row>
    <row r="7" spans="1:7" ht="30">
      <c r="A7" s="2">
        <v>43435</v>
      </c>
      <c r="B7" s="3" t="s">
        <v>21</v>
      </c>
      <c r="C7" s="3" t="s">
        <v>18</v>
      </c>
      <c r="D7" s="3" t="s">
        <v>19</v>
      </c>
      <c r="E7" s="4">
        <v>66960</v>
      </c>
      <c r="F7" s="3" t="s">
        <v>10</v>
      </c>
      <c r="G7" s="3" t="s">
        <v>22</v>
      </c>
    </row>
    <row r="8" spans="1:7" ht="30">
      <c r="A8" s="2">
        <v>43435</v>
      </c>
      <c r="B8" s="3" t="s">
        <v>23</v>
      </c>
      <c r="C8" s="3" t="s">
        <v>24</v>
      </c>
      <c r="D8" s="3" t="s">
        <v>9</v>
      </c>
      <c r="E8" s="4">
        <v>61857.96</v>
      </c>
      <c r="F8" s="3" t="s">
        <v>10</v>
      </c>
      <c r="G8" s="3" t="s">
        <v>25</v>
      </c>
    </row>
    <row r="9" spans="1:7" ht="30">
      <c r="A9" s="2">
        <v>43437</v>
      </c>
      <c r="B9" s="3" t="s">
        <v>26</v>
      </c>
      <c r="C9" s="3" t="s">
        <v>27</v>
      </c>
      <c r="D9" s="3" t="s">
        <v>9</v>
      </c>
      <c r="E9" s="4">
        <v>10000</v>
      </c>
      <c r="F9" s="3" t="s">
        <v>10</v>
      </c>
      <c r="G9" s="3" t="s">
        <v>28</v>
      </c>
    </row>
    <row r="10" spans="1:7" ht="75">
      <c r="A10" s="2">
        <v>43440</v>
      </c>
      <c r="B10" s="3" t="s">
        <v>29</v>
      </c>
      <c r="C10" s="3" t="s">
        <v>24</v>
      </c>
      <c r="D10" s="3" t="s">
        <v>9</v>
      </c>
      <c r="E10" s="4">
        <v>4256.26</v>
      </c>
      <c r="F10" s="3" t="s">
        <v>10</v>
      </c>
      <c r="G10" s="3" t="s">
        <v>30</v>
      </c>
    </row>
    <row r="11" spans="1:7" ht="30">
      <c r="A11" s="2">
        <v>43446</v>
      </c>
      <c r="B11" s="3" t="s">
        <v>31</v>
      </c>
      <c r="C11" s="3" t="s">
        <v>32</v>
      </c>
      <c r="D11" s="3" t="s">
        <v>9</v>
      </c>
      <c r="E11" s="4">
        <v>58039.96</v>
      </c>
      <c r="F11" s="3" t="s">
        <v>10</v>
      </c>
      <c r="G11" s="3" t="s">
        <v>33</v>
      </c>
    </row>
    <row r="12" spans="1:7" ht="45">
      <c r="A12" s="2">
        <v>43447</v>
      </c>
      <c r="B12" s="3" t="s">
        <v>34</v>
      </c>
      <c r="C12" s="3" t="s">
        <v>35</v>
      </c>
      <c r="D12" s="3" t="s">
        <v>15</v>
      </c>
      <c r="E12" s="4">
        <v>99999.9</v>
      </c>
      <c r="F12" s="3" t="s">
        <v>10</v>
      </c>
      <c r="G12" s="3" t="s">
        <v>36</v>
      </c>
    </row>
    <row r="13" spans="1:7" ht="45">
      <c r="A13" s="2">
        <v>43447</v>
      </c>
      <c r="B13" s="3" t="s">
        <v>34</v>
      </c>
      <c r="C13" s="3" t="s">
        <v>35</v>
      </c>
      <c r="D13" s="3" t="s">
        <v>15</v>
      </c>
      <c r="E13" s="4">
        <v>68765.74</v>
      </c>
      <c r="F13" s="3" t="s">
        <v>10</v>
      </c>
      <c r="G13" s="3" t="s">
        <v>37</v>
      </c>
    </row>
    <row r="14" spans="1:7" ht="15">
      <c r="A14" s="2">
        <v>43448</v>
      </c>
      <c r="B14" s="3" t="s">
        <v>38</v>
      </c>
      <c r="C14" s="3" t="s">
        <v>39</v>
      </c>
      <c r="D14" s="3" t="s">
        <v>9</v>
      </c>
      <c r="E14" s="4">
        <v>14100</v>
      </c>
      <c r="F14" s="3" t="s">
        <v>10</v>
      </c>
      <c r="G14" s="3" t="s">
        <v>40</v>
      </c>
    </row>
    <row r="15" spans="1:7" ht="15">
      <c r="A15" s="2">
        <v>43451</v>
      </c>
      <c r="B15" s="3" t="s">
        <v>41</v>
      </c>
      <c r="C15" s="3" t="s">
        <v>42</v>
      </c>
      <c r="D15" s="3" t="s">
        <v>9</v>
      </c>
      <c r="E15" s="4">
        <v>5840</v>
      </c>
      <c r="F15" s="3" t="s">
        <v>10</v>
      </c>
      <c r="G15" s="3" t="s">
        <v>43</v>
      </c>
    </row>
    <row r="16" spans="1:7" ht="15">
      <c r="A16" s="2">
        <v>43453</v>
      </c>
      <c r="B16" s="3" t="s">
        <v>44</v>
      </c>
      <c r="C16" s="3" t="s">
        <v>45</v>
      </c>
      <c r="D16" s="3" t="s">
        <v>19</v>
      </c>
      <c r="E16" s="4">
        <v>1916</v>
      </c>
      <c r="F16" s="3" t="s">
        <v>10</v>
      </c>
      <c r="G16" s="3" t="s">
        <v>46</v>
      </c>
    </row>
    <row r="17" spans="1:7" ht="15">
      <c r="A17" s="2">
        <v>43454</v>
      </c>
      <c r="B17" s="3" t="s">
        <v>47</v>
      </c>
      <c r="C17" s="3" t="s">
        <v>48</v>
      </c>
      <c r="D17" s="3">
        <v>4</v>
      </c>
      <c r="E17" s="4">
        <v>4774.21</v>
      </c>
      <c r="F17" s="3" t="s">
        <v>10</v>
      </c>
      <c r="G17" s="3" t="s">
        <v>49</v>
      </c>
    </row>
    <row r="18" ht="15">
      <c r="E18" s="5">
        <f>SUM(E3:E17)</f>
        <v>608823.9</v>
      </c>
    </row>
  </sheetData>
  <sheetProtection/>
  <printOptions/>
  <pageMargins left="0" right="0" top="0" bottom="0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uptbuh</dc:creator>
  <cp:keywords/>
  <dc:description/>
  <cp:lastModifiedBy>БУХГАЛТЕРИЯ3</cp:lastModifiedBy>
  <cp:lastPrinted>2019-01-10T11:42:49Z</cp:lastPrinted>
  <dcterms:created xsi:type="dcterms:W3CDTF">2019-01-10T11:35:09Z</dcterms:created>
  <dcterms:modified xsi:type="dcterms:W3CDTF">2019-01-10T11:43:44Z</dcterms:modified>
  <cp:category/>
  <cp:version/>
  <cp:contentType/>
  <cp:contentStatus/>
</cp:coreProperties>
</file>